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2"/>
  <workbookPr/>
  <mc:AlternateContent xmlns:mc="http://schemas.openxmlformats.org/markup-compatibility/2006">
    <mc:Choice Requires="x15">
      <x15ac:absPath xmlns:x15ac="http://schemas.microsoft.com/office/spreadsheetml/2010/11/ac" url="/Users/rauniyar/Google Drive/GRPJELT/Manuscripts/2018 KLK3 manuscript/BaF_R assay/"/>
    </mc:Choice>
  </mc:AlternateContent>
  <xr:revisionPtr revIDLastSave="0" documentId="13_ncr:1_{07A37861-6F10-C24F-9450-59C436B80450}" xr6:coauthVersionLast="36" xr6:coauthVersionMax="36" xr10:uidLastSave="{00000000-0000-0000-0000-000000000000}"/>
  <bookViews>
    <workbookView xWindow="18780" yWindow="2840" windowWidth="21580" windowHeight="21000" xr2:uid="{00000000-000D-0000-FFFF-FFFF00000000}"/>
  </bookViews>
  <sheets>
    <sheet name="End poi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<sst xmlns="http://schemas.openxmlformats.org/spreadsheetml/2006/main" count="38" uniqueCount="27">
  <si>
    <t>User: USER</t>
  </si>
  <si>
    <t>Path: C:\Program Files (x86)\BMG\Omega\User\Data\</t>
  </si>
  <si>
    <t>Test ID: 7363</t>
  </si>
  <si>
    <t>Test Name: MTT</t>
  </si>
  <si>
    <t>Date: 17.12.2018</t>
  </si>
  <si>
    <t>Time: 10:16:27</t>
  </si>
  <si>
    <t>ID1: 2001_BaFmR2</t>
  </si>
  <si>
    <t>ID2: matVEGFD_cathepsinD</t>
  </si>
  <si>
    <t>ID3: 17_12_2018</t>
  </si>
  <si>
    <t>Absorbance</t>
  </si>
  <si>
    <t>Absorbance values are displayed as OD</t>
  </si>
  <si>
    <t>1. Raw Data (540)</t>
  </si>
  <si>
    <t>A</t>
  </si>
  <si>
    <t>B</t>
  </si>
  <si>
    <t>C</t>
  </si>
  <si>
    <t>D</t>
  </si>
  <si>
    <t>E</t>
  </si>
  <si>
    <t>F</t>
  </si>
  <si>
    <t>G</t>
  </si>
  <si>
    <t>H</t>
  </si>
  <si>
    <t>2. Average over replicates based on Raw Data (540)</t>
  </si>
  <si>
    <t>3.2ul</t>
  </si>
  <si>
    <t>VEGFD control</t>
  </si>
  <si>
    <t>media control</t>
  </si>
  <si>
    <t>mature VEGF-D</t>
  </si>
  <si>
    <t>mature VEGF-D+CatD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</si>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</sst>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Alignment="1">
      <alignment wrapText="1"/>
    </xf>
    <xf numFmtId="2" fontId="2" fillId="0" borderId="0" xfId="0" applyNumberFormat="1" applyFont="1" applyAlignment="1">
      <alignment wrapText="1"/>
    </xf>
    <xf numFmtId="2" fontId="2" fillId="0" borderId="0" xfId="0" applyNumberFormat="1" applyFont="1"/>
    <xf numFmtId="0" fontId="0" fillId="0" borderId="0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BaF/mR2 (VEGFD+CathepsinD)</a:t>
            </a:r>
            <a:endParaRPr lang="fi-FI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'End point'!$G$42</c:f>
              <c:strCache>
                <c:ptCount val="1"/>
                <c:pt idx="0">
                  <c:v>3.2ul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'End point'!$F$43:$F$50</c:f>
              <c:numCache>
                <c:formatCode>0.00</c:formatCode>
                <c:ptCount val="8"/>
                <c:pt idx="0">
                  <c:v>0</c:v>
                </c:pt>
                <c:pt idx="1">
                  <c:v>8.125</c:v>
                </c:pt>
                <c:pt idx="2">
                  <c:v>16.25</c:v>
                </c:pt>
                <c:pt idx="3">
                  <c:v>32.5</c:v>
                </c:pt>
                <c:pt idx="4">
                  <c:v>65</c:v>
                </c:pt>
                <c:pt idx="5">
                  <c:v>130</c:v>
                </c:pt>
                <c:pt idx="6">
                  <c:v>260</c:v>
                </c:pt>
                <c:pt idx="7">
                  <c:v>520</c:v>
                </c:pt>
              </c:numCache>
            </c:numRef>
          </c:cat>
          <c:val>
            <c:numRef>
              <c:f>'End point'!$G$43:$G$50</c:f>
              <c:numCache>
                <c:formatCode>General</c:formatCode>
                <c:ptCount val="8"/>
                <c:pt idx="0">
                  <c:v>0.17</c:v>
                </c:pt>
                <c:pt idx="1">
                  <c:v>0.18099999999999999</c:v>
                </c:pt>
                <c:pt idx="2">
                  <c:v>0.188</c:v>
                </c:pt>
                <c:pt idx="3">
                  <c:v>0.17499999999999999</c:v>
                </c:pt>
                <c:pt idx="4">
                  <c:v>0.19400000000000001</c:v>
                </c:pt>
                <c:pt idx="5">
                  <c:v>0.192</c:v>
                </c:pt>
                <c:pt idx="6">
                  <c:v>0.23200000000000001</c:v>
                </c:pt>
                <c:pt idx="7">
                  <c:v>0.314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41-EC48-864C-171C036B9D6F}"/>
            </c:ext>
          </c:extLst>
        </c:ser>
        <c:ser>
          <c:idx val="1"/>
          <c:order val="1"/>
          <c:tx>
            <c:strRef>
              <c:f>'End point'!$H$42</c:f>
              <c:strCache>
                <c:ptCount val="1"/>
                <c:pt idx="0">
                  <c:v>VEGFD control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'End point'!$F$43:$F$50</c:f>
              <c:numCache>
                <c:formatCode>0.00</c:formatCode>
                <c:ptCount val="8"/>
                <c:pt idx="0">
                  <c:v>0</c:v>
                </c:pt>
                <c:pt idx="1">
                  <c:v>8.125</c:v>
                </c:pt>
                <c:pt idx="2">
                  <c:v>16.25</c:v>
                </c:pt>
                <c:pt idx="3">
                  <c:v>32.5</c:v>
                </c:pt>
                <c:pt idx="4">
                  <c:v>65</c:v>
                </c:pt>
                <c:pt idx="5">
                  <c:v>130</c:v>
                </c:pt>
                <c:pt idx="6">
                  <c:v>260</c:v>
                </c:pt>
                <c:pt idx="7">
                  <c:v>520</c:v>
                </c:pt>
              </c:numCache>
            </c:numRef>
          </c:cat>
          <c:val>
            <c:numRef>
              <c:f>'End point'!$H$43:$H$50</c:f>
              <c:numCache>
                <c:formatCode>General</c:formatCode>
                <c:ptCount val="8"/>
                <c:pt idx="0">
                  <c:v>0.16300000000000001</c:v>
                </c:pt>
                <c:pt idx="1">
                  <c:v>0.18099999999999999</c:v>
                </c:pt>
                <c:pt idx="2">
                  <c:v>0.191</c:v>
                </c:pt>
                <c:pt idx="3">
                  <c:v>0.19400000000000001</c:v>
                </c:pt>
                <c:pt idx="4">
                  <c:v>0.23</c:v>
                </c:pt>
                <c:pt idx="5">
                  <c:v>0.28799999999999998</c:v>
                </c:pt>
                <c:pt idx="6">
                  <c:v>0.33100000000000002</c:v>
                </c:pt>
                <c:pt idx="7">
                  <c:v>0.45300000000000001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41-EC48-864C-171C036B9D6F}"/>
            </c:ext>
          </c:extLst>
        </c:ser>
        <c:ser>
          <c:idx val="2"/>
          <c:order val="2"/>
          <c:tx>
            <c:strRef>
              <c:f>'End point'!$I$42</c:f>
              <c:strCache>
                <c:ptCount val="1"/>
                <c:pt idx="0">
                  <c:v>media control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'End point'!$F$43:$F$50</c:f>
              <c:numCache>
                <c:formatCode>0.00</c:formatCode>
                <c:ptCount val="8"/>
                <c:pt idx="0">
                  <c:v>0</c:v>
                </c:pt>
                <c:pt idx="1">
                  <c:v>8.125</c:v>
                </c:pt>
                <c:pt idx="2">
                  <c:v>16.25</c:v>
                </c:pt>
                <c:pt idx="3">
                  <c:v>32.5</c:v>
                </c:pt>
                <c:pt idx="4">
                  <c:v>65</c:v>
                </c:pt>
                <c:pt idx="5">
                  <c:v>130</c:v>
                </c:pt>
                <c:pt idx="6">
                  <c:v>260</c:v>
                </c:pt>
                <c:pt idx="7">
                  <c:v>520</c:v>
                </c:pt>
              </c:numCache>
            </c:numRef>
          </c:cat>
          <c:val>
            <c:numRef>
              <c:f>'End point'!$I$43:$I$50</c:f>
              <c:numCache>
                <c:formatCode>General</c:formatCode>
                <c:ptCount val="8"/>
                <c:pt idx="0">
                  <c:v>0.16800000000000001</c:v>
                </c:pt>
                <c:pt idx="1">
                  <c:v>0.161</c:v>
                </c:pt>
                <c:pt idx="2">
                  <c:v>0.155</c:v>
                </c:pt>
                <c:pt idx="3">
                  <c:v>0.14699999999999999</c:v>
                </c:pt>
                <c:pt idx="4">
                  <c:v>0.126</c:v>
                </c:pt>
                <c:pt idx="5">
                  <c:v>0.13500000000000001</c:v>
                </c:pt>
                <c:pt idx="6">
                  <c:v>0.125</c:v>
                </c:pt>
                <c:pt idx="7">
                  <c:v>0.13200000000000001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41-EC48-864C-171C036B9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4827199"/>
        <c:axId val="1554828879"/>
      </c:lineChart>
      <c:catAx>
        <c:axId val="1554827199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54828879"/>
        <c:crosses val="autoZero"/>
        <c:auto val="1"/>
        <c:lblAlgn val="ctr"/>
        <c:lblOffset val="100"/>
        <c:noMultiLvlLbl val="0"/>
      </c:catAx>
      <c:valAx>
        <c:axId val="1554828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554827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127000</xdr:colOff>
      <xdr:row>37</xdr:row>
      <xdr:rowOff>184150</xdr:rowOff>
    </xdr:from>
    <xdr:to>
      <xdr:col>16</xdr:col>
      <xdr:colOff>660400</xdr:colOff>
      <xdr:row>51</xdr:row>
      <xdr:rowOff>44450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D6EDF67-2997-514D-8732-6EE7A77901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50"/>
  <sheetViews>
    <sheetView tabSelected="1" workbookViewId="0">
      <selection activeCell="Q18" sqref="Q18"/>
    </sheetView>
  </sheetViews>
  <sheetFormatPr baseColWidth="10" defaultColWidth="8.83203125" defaultRowHeight="15" x14ac:dyDescent="0.2"/>
  <cols>
    <col min="1" max="1" width="4.33203125" customWidth="1"/>
  </cols>
  <sheetData>
    <row r="3" spans="1:4" x14ac:dyDescent="0.2">
      <c r="A3" s="1" t="s">
        <v>0</v>
      </c>
    </row>
    <row r="4" spans="1:4" x14ac:dyDescent="0.2">
      <c r="A4" s="1" t="s">
        <v>1</v>
      </c>
    </row>
    <row r="5" spans="1:4" x14ac:dyDescent="0.2">
      <c r="A5" s="1" t="s">
        <v>2</v>
      </c>
    </row>
    <row r="6" spans="1:4" x14ac:dyDescent="0.2">
      <c r="A6" s="1" t="s">
        <v>3</v>
      </c>
    </row>
    <row r="7" spans="1:4" x14ac:dyDescent="0.2">
      <c r="A7" s="1" t="s">
        <v>4</v>
      </c>
    </row>
    <row r="8" spans="1:4" x14ac:dyDescent="0.2">
      <c r="A8" s="1" t="s">
        <v>5</v>
      </c>
    </row>
    <row r="9" spans="1:4" x14ac:dyDescent="0.2">
      <c r="A9" s="1" t="s">
        <v>6</v>
      </c>
    </row>
    <row r="10" spans="1:4" x14ac:dyDescent="0.2">
      <c r="A10" s="1" t="s">
        <v>7</v>
      </c>
    </row>
    <row r="11" spans="1:4" x14ac:dyDescent="0.2">
      <c r="A11" s="1" t="s">
        <v>8</v>
      </c>
    </row>
    <row r="12" spans="1:4" x14ac:dyDescent="0.2">
      <c r="A12" s="1" t="s">
        <v>9</v>
      </c>
      <c r="D12" s="1" t="s">
        <v>10</v>
      </c>
    </row>
    <row r="16" spans="1:4" x14ac:dyDescent="0.2">
      <c r="B16" t="s">
        <v>11</v>
      </c>
    </row>
    <row r="17" spans="1:13" x14ac:dyDescent="0.2">
      <c r="B17" s="16" t="s">
        <v>25</v>
      </c>
      <c r="C17" s="17"/>
      <c r="D17" s="18"/>
      <c r="E17" s="16" t="s">
        <v>24</v>
      </c>
      <c r="F17" s="17"/>
      <c r="G17" s="18"/>
      <c r="H17" s="16" t="s">
        <v>26</v>
      </c>
      <c r="I17" s="17"/>
      <c r="J17" s="18"/>
      <c r="K17" s="2"/>
      <c r="L17" s="2"/>
      <c r="M17" s="2"/>
    </row>
    <row r="18" spans="1:13" x14ac:dyDescent="0.2">
      <c r="A18" s="2" t="s">
        <v>12</v>
      </c>
      <c r="B18" s="3">
        <v>0.32100000000000001</v>
      </c>
      <c r="C18" s="4">
        <v>0.316</v>
      </c>
      <c r="D18" s="5">
        <v>0.30599999999999999</v>
      </c>
      <c r="E18" s="3">
        <v>0.45</v>
      </c>
      <c r="F18" s="4">
        <v>0.44600000000000001</v>
      </c>
      <c r="G18" s="5">
        <v>0.46200000000000002</v>
      </c>
      <c r="H18" s="3">
        <v>0.124</v>
      </c>
      <c r="I18" s="4">
        <v>0.14099999999999999</v>
      </c>
      <c r="J18" s="5">
        <v>0.13300000000000001</v>
      </c>
      <c r="K18" s="4"/>
      <c r="L18" s="4"/>
      <c r="M18" s="5"/>
    </row>
    <row r="19" spans="1:13" x14ac:dyDescent="0.2">
      <c r="A19" s="2" t="s">
        <v>13</v>
      </c>
      <c r="B19" s="6">
        <v>0.23699999999999999</v>
      </c>
      <c r="C19" s="7">
        <v>0.23300000000000001</v>
      </c>
      <c r="D19" s="8">
        <v>0.22700000000000001</v>
      </c>
      <c r="E19" s="6">
        <v>0.32800000000000001</v>
      </c>
      <c r="F19" s="7">
        <v>0.33900000000000002</v>
      </c>
      <c r="G19" s="8">
        <v>0.32700000000000001</v>
      </c>
      <c r="H19" s="6">
        <v>0.122</v>
      </c>
      <c r="I19" s="7">
        <v>0.121</v>
      </c>
      <c r="J19" s="8">
        <v>0.13100000000000001</v>
      </c>
      <c r="K19" s="7"/>
      <c r="L19" s="7"/>
      <c r="M19" s="8"/>
    </row>
    <row r="20" spans="1:13" x14ac:dyDescent="0.2">
      <c r="A20" s="2" t="s">
        <v>14</v>
      </c>
      <c r="B20" s="6">
        <v>0.19900000000000001</v>
      </c>
      <c r="C20" s="7">
        <v>0.19</v>
      </c>
      <c r="D20" s="8">
        <v>0.187</v>
      </c>
      <c r="E20" s="6">
        <v>0.30399999999999999</v>
      </c>
      <c r="F20" s="7">
        <v>0.27900000000000003</v>
      </c>
      <c r="G20" s="8">
        <v>0.28100000000000003</v>
      </c>
      <c r="H20" s="6">
        <v>0.13300000000000001</v>
      </c>
      <c r="I20" s="7">
        <v>0.129</v>
      </c>
      <c r="J20" s="8">
        <v>0.14299999999999999</v>
      </c>
      <c r="K20" s="7"/>
      <c r="L20" s="7"/>
      <c r="M20" s="8"/>
    </row>
    <row r="21" spans="1:13" x14ac:dyDescent="0.2">
      <c r="A21" s="2" t="s">
        <v>15</v>
      </c>
      <c r="B21" s="6">
        <v>0.19600000000000001</v>
      </c>
      <c r="C21" s="7">
        <v>0.2</v>
      </c>
      <c r="D21" s="8">
        <v>0.185</v>
      </c>
      <c r="E21" s="6">
        <v>0.23499999999999999</v>
      </c>
      <c r="F21" s="7">
        <v>0.23200000000000001</v>
      </c>
      <c r="G21" s="8">
        <v>0.222</v>
      </c>
      <c r="H21" s="6">
        <v>0.125</v>
      </c>
      <c r="I21" s="7">
        <v>0.124</v>
      </c>
      <c r="J21" s="8">
        <v>0.127</v>
      </c>
      <c r="K21" s="7"/>
      <c r="L21" s="7"/>
      <c r="M21" s="8"/>
    </row>
    <row r="22" spans="1:13" x14ac:dyDescent="0.2">
      <c r="A22" s="2" t="s">
        <v>16</v>
      </c>
      <c r="B22" s="6">
        <v>0.17699999999999999</v>
      </c>
      <c r="C22" s="7">
        <v>0.17899999999999999</v>
      </c>
      <c r="D22" s="8">
        <v>0.16900000000000001</v>
      </c>
      <c r="E22" s="6">
        <v>0.20200000000000001</v>
      </c>
      <c r="F22" s="7">
        <v>0.19800000000000001</v>
      </c>
      <c r="G22" s="8">
        <v>0.183</v>
      </c>
      <c r="H22" s="6">
        <v>0.13900000000000001</v>
      </c>
      <c r="I22" s="7">
        <v>0.14899999999999999</v>
      </c>
      <c r="J22" s="8">
        <v>0.153</v>
      </c>
      <c r="K22" s="7"/>
      <c r="L22" s="7"/>
      <c r="M22" s="8"/>
    </row>
    <row r="23" spans="1:13" x14ac:dyDescent="0.2">
      <c r="A23" s="2" t="s">
        <v>17</v>
      </c>
      <c r="B23" s="6">
        <v>0.19</v>
      </c>
      <c r="C23" s="7">
        <v>0.19</v>
      </c>
      <c r="D23" s="8">
        <v>0.185</v>
      </c>
      <c r="E23" s="6">
        <v>0.19700000000000001</v>
      </c>
      <c r="F23" s="7">
        <v>0.19500000000000001</v>
      </c>
      <c r="G23" s="8">
        <v>0.18099999999999999</v>
      </c>
      <c r="H23" s="6">
        <v>0.152</v>
      </c>
      <c r="I23" s="7">
        <v>0.155</v>
      </c>
      <c r="J23" s="8">
        <v>0.156</v>
      </c>
      <c r="K23" s="7"/>
      <c r="L23" s="7"/>
      <c r="M23" s="8"/>
    </row>
    <row r="24" spans="1:13" x14ac:dyDescent="0.2">
      <c r="A24" s="2" t="s">
        <v>18</v>
      </c>
      <c r="B24" s="6">
        <v>0.187</v>
      </c>
      <c r="C24" s="7">
        <v>0.18</v>
      </c>
      <c r="D24" s="8">
        <v>0.17699999999999999</v>
      </c>
      <c r="E24" s="6">
        <v>0.183</v>
      </c>
      <c r="F24" s="7">
        <v>0.183</v>
      </c>
      <c r="G24" s="8">
        <v>0.17699999999999999</v>
      </c>
      <c r="H24" s="6">
        <v>0.158</v>
      </c>
      <c r="I24" s="7">
        <v>0.158</v>
      </c>
      <c r="J24" s="8">
        <v>0.16800000000000001</v>
      </c>
      <c r="K24" s="7"/>
      <c r="L24" s="7"/>
      <c r="M24" s="8"/>
    </row>
    <row r="25" spans="1:13" x14ac:dyDescent="0.2">
      <c r="A25" s="2" t="s">
        <v>19</v>
      </c>
      <c r="B25" s="9">
        <v>0.17299999999999999</v>
      </c>
      <c r="C25" s="10">
        <v>0.17399999999999999</v>
      </c>
      <c r="D25" s="11">
        <v>0.16400000000000001</v>
      </c>
      <c r="E25" s="9">
        <v>0.16300000000000001</v>
      </c>
      <c r="F25" s="10">
        <v>0.16200000000000001</v>
      </c>
      <c r="G25" s="11">
        <v>0.16300000000000001</v>
      </c>
      <c r="H25" s="9">
        <v>0.16200000000000001</v>
      </c>
      <c r="I25" s="10">
        <v>0.16800000000000001</v>
      </c>
      <c r="J25" s="11">
        <v>0.17299999999999999</v>
      </c>
      <c r="K25" s="10"/>
      <c r="L25" s="10"/>
      <c r="M25" s="11"/>
    </row>
    <row r="27" spans="1:13" x14ac:dyDescent="0.2">
      <c r="B27" t="s">
        <v>20</v>
      </c>
    </row>
    <row r="28" spans="1:13" x14ac:dyDescent="0.2">
      <c r="B28" s="16" t="s">
        <v>25</v>
      </c>
      <c r="C28" s="17"/>
      <c r="D28" s="18"/>
      <c r="E28" s="16" t="s">
        <v>24</v>
      </c>
      <c r="F28" s="17"/>
      <c r="G28" s="18"/>
      <c r="H28" s="16" t="s">
        <v>26</v>
      </c>
      <c r="I28" s="17"/>
      <c r="J28" s="18"/>
      <c r="K28" s="2">
        <v>10</v>
      </c>
      <c r="L28" s="2">
        <v>11</v>
      </c>
      <c r="M28" s="2">
        <v>12</v>
      </c>
    </row>
    <row r="29" spans="1:13" x14ac:dyDescent="0.2">
      <c r="A29" s="2" t="s">
        <v>12</v>
      </c>
      <c r="B29" s="3">
        <v>0.314</v>
      </c>
      <c r="C29" s="4">
        <v>0.314</v>
      </c>
      <c r="D29" s="5">
        <v>0.314</v>
      </c>
      <c r="E29" s="3">
        <v>0.45300000000000001</v>
      </c>
      <c r="F29" s="4">
        <v>0.45300000000000001</v>
      </c>
      <c r="G29" s="5">
        <v>0.45300000000000001</v>
      </c>
      <c r="H29" s="3">
        <v>0.13200000000000001</v>
      </c>
      <c r="I29" s="4">
        <v>0.13200000000000001</v>
      </c>
      <c r="J29" s="5">
        <v>0.13200000000000001</v>
      </c>
      <c r="K29" s="4"/>
      <c r="L29" s="4"/>
      <c r="M29" s="5"/>
    </row>
    <row r="30" spans="1:13" x14ac:dyDescent="0.2">
      <c r="A30" s="2" t="s">
        <v>13</v>
      </c>
      <c r="B30" s="6">
        <v>0.23200000000000001</v>
      </c>
      <c r="C30" s="7">
        <v>0.23200000000000001</v>
      </c>
      <c r="D30" s="8">
        <v>0.23200000000000001</v>
      </c>
      <c r="E30" s="6">
        <v>0.33100000000000002</v>
      </c>
      <c r="F30" s="7">
        <v>0.33100000000000002</v>
      </c>
      <c r="G30" s="8">
        <v>0.33100000000000002</v>
      </c>
      <c r="H30" s="6">
        <v>0.125</v>
      </c>
      <c r="I30" s="7">
        <v>0.125</v>
      </c>
      <c r="J30" s="8">
        <v>0.125</v>
      </c>
      <c r="K30" s="7"/>
      <c r="L30" s="7"/>
      <c r="M30" s="8"/>
    </row>
    <row r="31" spans="1:13" x14ac:dyDescent="0.2">
      <c r="A31" s="2" t="s">
        <v>14</v>
      </c>
      <c r="B31" s="6">
        <v>0.192</v>
      </c>
      <c r="C31" s="7">
        <v>0.192</v>
      </c>
      <c r="D31" s="8">
        <v>0.192</v>
      </c>
      <c r="E31" s="6">
        <v>0.28799999999999998</v>
      </c>
      <c r="F31" s="7">
        <v>0.28799999999999998</v>
      </c>
      <c r="G31" s="8">
        <v>0.28799999999999998</v>
      </c>
      <c r="H31" s="6">
        <v>0.13500000000000001</v>
      </c>
      <c r="I31" s="7">
        <v>0.13500000000000001</v>
      </c>
      <c r="J31" s="8">
        <v>0.13500000000000001</v>
      </c>
      <c r="K31" s="7"/>
      <c r="L31" s="7"/>
      <c r="M31" s="8"/>
    </row>
    <row r="32" spans="1:13" x14ac:dyDescent="0.2">
      <c r="A32" s="2" t="s">
        <v>15</v>
      </c>
      <c r="B32" s="6">
        <v>0.19400000000000001</v>
      </c>
      <c r="C32" s="7">
        <v>0.19400000000000001</v>
      </c>
      <c r="D32" s="8">
        <v>0.19400000000000001</v>
      </c>
      <c r="E32" s="6">
        <v>0.23</v>
      </c>
      <c r="F32" s="7">
        <v>0.23</v>
      </c>
      <c r="G32" s="8">
        <v>0.23</v>
      </c>
      <c r="H32" s="6">
        <v>0.126</v>
      </c>
      <c r="I32" s="7">
        <v>0.126</v>
      </c>
      <c r="J32" s="8">
        <v>0.126</v>
      </c>
      <c r="K32" s="7"/>
      <c r="L32" s="7"/>
      <c r="M32" s="8"/>
    </row>
    <row r="33" spans="1:13" x14ac:dyDescent="0.2">
      <c r="A33" s="2" t="s">
        <v>16</v>
      </c>
      <c r="B33" s="6">
        <v>0.17499999999999999</v>
      </c>
      <c r="C33" s="7">
        <v>0.17499999999999999</v>
      </c>
      <c r="D33" s="8">
        <v>0.17499999999999999</v>
      </c>
      <c r="E33" s="6">
        <v>0.19400000000000001</v>
      </c>
      <c r="F33" s="7">
        <v>0.19400000000000001</v>
      </c>
      <c r="G33" s="8">
        <v>0.19400000000000001</v>
      </c>
      <c r="H33" s="6">
        <v>0.14699999999999999</v>
      </c>
      <c r="I33" s="7">
        <v>0.14699999999999999</v>
      </c>
      <c r="J33" s="8">
        <v>0.14699999999999999</v>
      </c>
      <c r="K33" s="7"/>
      <c r="L33" s="7"/>
      <c r="M33" s="8"/>
    </row>
    <row r="34" spans="1:13" x14ac:dyDescent="0.2">
      <c r="A34" s="2" t="s">
        <v>17</v>
      </c>
      <c r="B34" s="6">
        <v>0.188</v>
      </c>
      <c r="C34" s="7">
        <v>0.188</v>
      </c>
      <c r="D34" s="8">
        <v>0.188</v>
      </c>
      <c r="E34" s="6">
        <v>0.191</v>
      </c>
      <c r="F34" s="7">
        <v>0.191</v>
      </c>
      <c r="G34" s="8">
        <v>0.191</v>
      </c>
      <c r="H34" s="6">
        <v>0.155</v>
      </c>
      <c r="I34" s="7">
        <v>0.155</v>
      </c>
      <c r="J34" s="8">
        <v>0.155</v>
      </c>
      <c r="K34" s="7"/>
      <c r="L34" s="7"/>
      <c r="M34" s="8"/>
    </row>
    <row r="35" spans="1:13" x14ac:dyDescent="0.2">
      <c r="A35" s="2" t="s">
        <v>18</v>
      </c>
      <c r="B35" s="6">
        <v>0.18099999999999999</v>
      </c>
      <c r="C35" s="7">
        <v>0.18099999999999999</v>
      </c>
      <c r="D35" s="8">
        <v>0.18099999999999999</v>
      </c>
      <c r="E35" s="6">
        <v>0.18099999999999999</v>
      </c>
      <c r="F35" s="7">
        <v>0.18099999999999999</v>
      </c>
      <c r="G35" s="8">
        <v>0.18099999999999999</v>
      </c>
      <c r="H35" s="6">
        <v>0.161</v>
      </c>
      <c r="I35" s="7">
        <v>0.161</v>
      </c>
      <c r="J35" s="8">
        <v>0.161</v>
      </c>
      <c r="K35" s="7"/>
      <c r="L35" s="7"/>
      <c r="M35" s="8"/>
    </row>
    <row r="36" spans="1:13" x14ac:dyDescent="0.2">
      <c r="A36" s="2" t="s">
        <v>19</v>
      </c>
      <c r="B36" s="9">
        <v>0.17</v>
      </c>
      <c r="C36" s="10">
        <v>0.17</v>
      </c>
      <c r="D36" s="11">
        <v>0.17</v>
      </c>
      <c r="E36" s="9">
        <v>0.16300000000000001</v>
      </c>
      <c r="F36" s="10">
        <v>0.16300000000000001</v>
      </c>
      <c r="G36" s="11">
        <v>0.16300000000000001</v>
      </c>
      <c r="H36" s="9">
        <v>0.16800000000000001</v>
      </c>
      <c r="I36" s="10">
        <v>0.16800000000000001</v>
      </c>
      <c r="J36" s="11">
        <v>0.16800000000000001</v>
      </c>
      <c r="K36" s="10"/>
      <c r="L36" s="10"/>
      <c r="M36" s="11"/>
    </row>
    <row r="42" spans="1:13" ht="32" x14ac:dyDescent="0.2">
      <c r="B42" s="7"/>
      <c r="C42" s="7"/>
      <c r="D42" s="7"/>
      <c r="G42" s="12" t="s">
        <v>21</v>
      </c>
      <c r="H42" s="12" t="s">
        <v>22</v>
      </c>
      <c r="I42" s="12" t="s">
        <v>23</v>
      </c>
    </row>
    <row r="43" spans="1:13" x14ac:dyDescent="0.2">
      <c r="B43" s="7"/>
      <c r="C43" s="7"/>
      <c r="D43" s="7"/>
      <c r="F43" s="13">
        <v>0</v>
      </c>
      <c r="G43" s="9">
        <v>0.17</v>
      </c>
      <c r="H43" s="10">
        <v>0.16300000000000001</v>
      </c>
      <c r="I43" s="10">
        <v>0.16800000000000001</v>
      </c>
    </row>
    <row r="44" spans="1:13" x14ac:dyDescent="0.2">
      <c r="B44" s="7"/>
      <c r="C44" s="7"/>
      <c r="D44" s="7"/>
      <c r="F44" s="14">
        <v>8.125</v>
      </c>
      <c r="G44" s="6">
        <v>0.18099999999999999</v>
      </c>
      <c r="H44" s="7">
        <v>0.18099999999999999</v>
      </c>
      <c r="I44" s="7">
        <v>0.161</v>
      </c>
    </row>
    <row r="45" spans="1:13" x14ac:dyDescent="0.2">
      <c r="B45" s="7"/>
      <c r="C45" s="7"/>
      <c r="D45" s="7"/>
      <c r="F45" s="14">
        <v>16.25</v>
      </c>
      <c r="G45" s="6">
        <v>0.188</v>
      </c>
      <c r="H45" s="7">
        <v>0.191</v>
      </c>
      <c r="I45" s="7">
        <v>0.155</v>
      </c>
    </row>
    <row r="46" spans="1:13" x14ac:dyDescent="0.2">
      <c r="B46" s="7"/>
      <c r="C46" s="7"/>
      <c r="D46" s="7"/>
      <c r="F46" s="14">
        <v>32.5</v>
      </c>
      <c r="G46" s="6">
        <v>0.17499999999999999</v>
      </c>
      <c r="H46" s="7">
        <v>0.19400000000000001</v>
      </c>
      <c r="I46" s="7">
        <v>0.14699999999999999</v>
      </c>
    </row>
    <row r="47" spans="1:13" x14ac:dyDescent="0.2">
      <c r="B47" s="7"/>
      <c r="C47" s="7"/>
      <c r="D47" s="7"/>
      <c r="F47" s="14">
        <v>65</v>
      </c>
      <c r="G47" s="6">
        <v>0.19400000000000001</v>
      </c>
      <c r="H47" s="7">
        <v>0.23</v>
      </c>
      <c r="I47" s="7">
        <v>0.126</v>
      </c>
    </row>
    <row r="48" spans="1:13" x14ac:dyDescent="0.2">
      <c r="B48" s="7"/>
      <c r="C48" s="7"/>
      <c r="D48" s="7"/>
      <c r="F48" s="14">
        <v>130</v>
      </c>
      <c r="G48" s="6">
        <v>0.192</v>
      </c>
      <c r="H48" s="7">
        <v>0.28799999999999998</v>
      </c>
      <c r="I48" s="7">
        <v>0.13500000000000001</v>
      </c>
    </row>
    <row r="49" spans="2:9" x14ac:dyDescent="0.2">
      <c r="B49" s="7"/>
      <c r="C49" s="7"/>
      <c r="D49" s="7"/>
      <c r="F49" s="14">
        <v>260</v>
      </c>
      <c r="G49" s="6">
        <v>0.23200000000000001</v>
      </c>
      <c r="H49" s="7">
        <v>0.33100000000000002</v>
      </c>
      <c r="I49" s="7">
        <v>0.125</v>
      </c>
    </row>
    <row r="50" spans="2:9" x14ac:dyDescent="0.2">
      <c r="B50" s="15"/>
      <c r="C50" s="15"/>
      <c r="D50" s="15"/>
      <c r="F50" s="14">
        <v>520</v>
      </c>
      <c r="G50" s="3">
        <v>0.314</v>
      </c>
      <c r="H50" s="4">
        <v>0.45300000000000001</v>
      </c>
      <c r="I50" s="4">
        <v>0.13200000000000001</v>
      </c>
    </row>
  </sheetData>
  <mergeCells count="6">
    <mergeCell ref="B17:D17"/>
    <mergeCell ref="E17:G17"/>
    <mergeCell ref="H17:J17"/>
    <mergeCell ref="B28:D28"/>
    <mergeCell ref="E28:G28"/>
    <mergeCell ref="H28:J2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Rauniyar, Khushbu</dc:creator>
  <cp:lastModifiedBy>khushburauniyar@gmail.com</cp:lastModifiedBy>
  <dcterms:created xsi:type="dcterms:W3CDTF">2018-12-17T08:20:40Z</dcterms:created>
  <dcterms:modified xsi:type="dcterms:W3CDTF">2019-05-02T12:42:17Z</dcterms:modified>
</cp:coreProperties>
</file>